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075"/>
  </bookViews>
  <sheets>
    <sheet name="Electronic" sheetId="1" r:id="rId1"/>
  </sheets>
  <definedNames>
    <definedName name="_xlnm.Print_Area" localSheetId="0">Electronic!$A$2:$H$36</definedName>
  </definedNames>
  <calcPr calcId="145621"/>
</workbook>
</file>

<file path=xl/calcChain.xml><?xml version="1.0" encoding="utf-8"?>
<calcChain xmlns="http://schemas.openxmlformats.org/spreadsheetml/2006/main">
  <c r="H28" i="1" l="1"/>
  <c r="G18" i="1" l="1"/>
  <c r="G21" i="1" l="1"/>
  <c r="G22" i="1"/>
  <c r="G19" i="1" l="1"/>
  <c r="G20" i="1"/>
  <c r="G23" i="1"/>
  <c r="G24" i="1"/>
  <c r="G25" i="1"/>
  <c r="H29" i="1"/>
  <c r="E27" i="1" l="1"/>
  <c r="H27" i="1" s="1"/>
  <c r="H31" i="1" s="1"/>
</calcChain>
</file>

<file path=xl/sharedStrings.xml><?xml version="1.0" encoding="utf-8"?>
<sst xmlns="http://schemas.openxmlformats.org/spreadsheetml/2006/main" count="38" uniqueCount="37">
  <si>
    <t>Language:</t>
  </si>
  <si>
    <t>Branch</t>
  </si>
  <si>
    <t>Start Time</t>
  </si>
  <si>
    <t>Stop Time</t>
  </si>
  <si>
    <t>Interpreter Name:</t>
  </si>
  <si>
    <t>Judge/Commissioner</t>
  </si>
  <si>
    <t>Case Number</t>
  </si>
  <si>
    <t xml:space="preserve">Court Approval </t>
  </si>
  <si>
    <t>SSN/Tax ID Number:</t>
  </si>
  <si>
    <t xml:space="preserve">City Travelling From: </t>
  </si>
  <si>
    <t>Mailing Address:</t>
  </si>
  <si>
    <t>Invoice Number:</t>
  </si>
  <si>
    <t>Service Date:</t>
  </si>
  <si>
    <t>County:</t>
  </si>
  <si>
    <t>Agency Name:</t>
  </si>
  <si>
    <t>Rate:</t>
  </si>
  <si>
    <t xml:space="preserve">Notes: </t>
  </si>
  <si>
    <t>Rate/Hour:</t>
  </si>
  <si>
    <t>[B] Travel Time Charged (Hours):</t>
  </si>
  <si>
    <t>[C] Mileage:</t>
  </si>
  <si>
    <t xml:space="preserve">[D] Other Charges (Explain in Notes): </t>
  </si>
  <si>
    <t>[E] Total:</t>
  </si>
  <si>
    <t>[1]</t>
  </si>
  <si>
    <t>[2]</t>
  </si>
  <si>
    <t>[3]</t>
  </si>
  <si>
    <t>[4]</t>
  </si>
  <si>
    <t>Interpreters may interpret for multiple cases in various court locations within the county on the same day. The appointing court official must initial EACH entry to approve payment. Interpreters must submit completed form CS-225 to the county Clerk of Circuit Courts for payment. Only interpreter services provided for court-related activity should be recorded on CS-225 - do not use this form to bill for interpreter services provided to the DA or SPD.  ONLY ONE DAY SHOULD BE RECORDED ON EACH FORM AND ONE CASE ON EACH LINE. USE MORE THAN ONE FORM PER DAY AS NEEDED.</t>
  </si>
  <si>
    <t>I certify the above is a true and correct accounting of my billable hours for providing interpreter services to the county's circuit court for the day.</t>
  </si>
  <si>
    <t>Date:</t>
  </si>
  <si>
    <t>County Signature and Date of Approval</t>
  </si>
  <si>
    <t>Interpreter Signature</t>
  </si>
  <si>
    <t>Date</t>
  </si>
  <si>
    <t>LEP Individual</t>
  </si>
  <si>
    <t xml:space="preserve">WI Interpreter ID#: </t>
  </si>
  <si>
    <t>[A] Interpreting Time (Minutes):</t>
  </si>
  <si>
    <t>Minutes</t>
  </si>
  <si>
    <t xml:space="preserve">WI State Certification: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</si>
</sst>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164" formatCode="&quot;$&quot;#,##0.00"/>
    <numFmt numFmtId="165" formatCode="[$-409]h:mm\ AM/PM;@"/>
  </numFmts>
  <fonts count="10" x14ac:knownFonts="1">
    <font>
      <sz val="11"/>
      <color theme="1"/>
      <name val="Calibri"/>
      <family val="2"/>
      <scheme val="minor"/>
    </font>
    <font>
      <sz val="11"/>
      <color theme="1"/>
      <name val="Calibri"/>
      <family val="2"/>
      <scheme val="minor"/>
    </font>
    <font>
      <sz val="12"/>
      <name val="Arial"/>
      <family val="2"/>
    </font>
    <font>
      <sz val="10"/>
      <name val="Arial"/>
      <family val="2"/>
    </font>
    <font>
      <sz val="11"/>
      <color theme="1"/>
      <name val="Arial"/>
      <family val="2"/>
    </font>
    <font>
      <sz val="12"/>
      <color theme="1"/>
      <name val="Arial"/>
      <family val="2"/>
    </font>
    <font>
      <b/>
      <sz val="11"/>
      <color theme="1"/>
      <name val="Arial"/>
      <family val="2"/>
    </font>
    <font>
      <sz val="10"/>
      <color theme="1"/>
      <name val="Arial"/>
      <family val="2"/>
    </font>
    <font>
      <b/>
      <sz val="10"/>
      <color theme="1"/>
      <name val="Arial"/>
      <family val="2"/>
    </font>
    <font>
      <sz val="8"/>
      <color theme="1"/>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s>
  <cellStyleXfs count="632">
    <xf numFmtId="0" fontId="0" fillId="0" borderId="0"/>
    <xf numFmtId="44" fontId="1" fillId="0" borderId="0" applyFont="0" applyFill="0" applyBorder="0" applyAlignment="0" applyProtection="0"/>
    <xf numFmtId="0" fontId="2"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2">
    <xf numFmtId="0" fontId="0" fillId="0" borderId="0" xfId="0"/>
    <xf numFmtId="0" fontId="7" fillId="3" borderId="4" xfId="0" applyFont="1" applyFill="1" applyBorder="1" applyAlignment="1" applyProtection="1">
      <alignment horizontal="right"/>
      <protection locked="0"/>
    </xf>
    <xf numFmtId="0" fontId="7" fillId="3" borderId="0" xfId="0" applyFont="1" applyFill="1" applyProtection="1"/>
    <xf numFmtId="0" fontId="7" fillId="3" borderId="9" xfId="0" applyFont="1" applyFill="1" applyBorder="1" applyProtection="1"/>
    <xf numFmtId="0" fontId="7" fillId="3" borderId="0" xfId="0" applyFont="1" applyFill="1" applyBorder="1" applyProtection="1"/>
    <xf numFmtId="0" fontId="7" fillId="3" borderId="22" xfId="0" applyFont="1" applyFill="1" applyBorder="1" applyProtection="1">
      <protection locked="0"/>
    </xf>
    <xf numFmtId="0" fontId="7" fillId="0" borderId="17" xfId="0" applyFont="1" applyBorder="1" applyAlignment="1" applyProtection="1">
      <alignment horizontal="right"/>
      <protection locked="0"/>
    </xf>
    <xf numFmtId="0" fontId="7" fillId="0" borderId="1" xfId="0" applyFont="1" applyBorder="1" applyAlignment="1" applyProtection="1">
      <alignment horizontal="right"/>
      <protection locked="0"/>
    </xf>
    <xf numFmtId="2" fontId="7" fillId="0" borderId="1" xfId="0" applyNumberFormat="1" applyFont="1" applyBorder="1" applyAlignment="1" applyProtection="1">
      <alignment horizontal="right"/>
    </xf>
    <xf numFmtId="0" fontId="7" fillId="0" borderId="18" xfId="0" applyFont="1" applyBorder="1" applyAlignment="1" applyProtection="1">
      <alignment horizontal="right"/>
      <protection locked="0"/>
    </xf>
    <xf numFmtId="0" fontId="7" fillId="0" borderId="19" xfId="0" applyFont="1" applyBorder="1" applyAlignment="1" applyProtection="1">
      <alignment horizontal="right"/>
      <protection locked="0"/>
    </xf>
    <xf numFmtId="0" fontId="7" fillId="0" borderId="20" xfId="0" applyFont="1" applyBorder="1" applyAlignment="1" applyProtection="1">
      <alignment horizontal="right"/>
      <protection locked="0"/>
    </xf>
    <xf numFmtId="2" fontId="7" fillId="0" borderId="20" xfId="0" applyNumberFormat="1" applyFont="1" applyBorder="1" applyAlignment="1" applyProtection="1">
      <alignment horizontal="right"/>
    </xf>
    <xf numFmtId="0" fontId="7" fillId="0" borderId="21" xfId="0" applyFont="1" applyBorder="1" applyAlignment="1" applyProtection="1">
      <alignment horizontal="right"/>
      <protection locked="0"/>
    </xf>
    <xf numFmtId="0" fontId="8" fillId="3" borderId="0" xfId="0" applyFont="1" applyFill="1" applyProtection="1"/>
    <xf numFmtId="0" fontId="8" fillId="3" borderId="0" xfId="0" applyFont="1" applyFill="1" applyBorder="1" applyAlignment="1" applyProtection="1">
      <alignment horizontal="center"/>
    </xf>
    <xf numFmtId="2" fontId="7" fillId="0" borderId="1" xfId="0" applyNumberFormat="1" applyFont="1" applyBorder="1" applyProtection="1"/>
    <xf numFmtId="7" fontId="7" fillId="0" borderId="1" xfId="1" applyNumberFormat="1" applyFont="1" applyBorder="1" applyProtection="1"/>
    <xf numFmtId="164" fontId="7" fillId="0" borderId="1" xfId="1" applyNumberFormat="1" applyFont="1" applyBorder="1" applyProtection="1"/>
    <xf numFmtId="164" fontId="7" fillId="0" borderId="1" xfId="0" applyNumberFormat="1" applyFont="1" applyBorder="1" applyProtection="1"/>
    <xf numFmtId="0" fontId="7" fillId="2" borderId="1" xfId="0" applyFont="1" applyFill="1" applyBorder="1" applyProtection="1"/>
    <xf numFmtId="164" fontId="7" fillId="0" borderId="1" xfId="1" applyNumberFormat="1" applyFont="1" applyFill="1" applyBorder="1" applyProtection="1"/>
    <xf numFmtId="0" fontId="7" fillId="3" borderId="0" xfId="0" applyFont="1" applyFill="1" applyBorder="1" applyAlignment="1" applyProtection="1">
      <alignment horizontal="left" wrapText="1"/>
    </xf>
    <xf numFmtId="0" fontId="8" fillId="3" borderId="2" xfId="0" applyFont="1" applyFill="1" applyBorder="1" applyAlignment="1" applyProtection="1">
      <protection locked="0"/>
    </xf>
    <xf numFmtId="0" fontId="7" fillId="3" borderId="0" xfId="0" applyFont="1" applyFill="1" applyBorder="1" applyAlignment="1" applyProtection="1">
      <alignment horizontal="center"/>
    </xf>
    <xf numFmtId="0" fontId="5" fillId="3" borderId="15" xfId="0" applyFont="1" applyFill="1" applyBorder="1" applyProtection="1">
      <protection locked="0"/>
    </xf>
    <xf numFmtId="0" fontId="5" fillId="3" borderId="9" xfId="0" applyFont="1" applyFill="1" applyBorder="1" applyProtection="1"/>
    <xf numFmtId="0" fontId="5" fillId="3" borderId="0" xfId="0" applyFont="1" applyFill="1" applyBorder="1" applyAlignment="1" applyProtection="1">
      <alignment horizontal="right"/>
    </xf>
    <xf numFmtId="0" fontId="7" fillId="0" borderId="0" xfId="0" applyFont="1" applyProtection="1"/>
    <xf numFmtId="0" fontId="7" fillId="3" borderId="0" xfId="0" applyFont="1" applyFill="1" applyBorder="1" applyAlignment="1" applyProtection="1">
      <alignment horizontal="right"/>
    </xf>
    <xf numFmtId="0" fontId="7" fillId="3" borderId="10" xfId="0" applyFont="1" applyFill="1" applyBorder="1" applyProtection="1"/>
    <xf numFmtId="0" fontId="7" fillId="3" borderId="1" xfId="0" applyFont="1" applyFill="1" applyBorder="1" applyAlignment="1" applyProtection="1">
      <alignment horizontal="right"/>
      <protection locked="0"/>
    </xf>
    <xf numFmtId="0" fontId="7" fillId="3" borderId="18" xfId="0" applyFont="1" applyFill="1" applyBorder="1" applyAlignment="1" applyProtection="1">
      <alignment horizontal="right"/>
      <protection locked="0"/>
    </xf>
    <xf numFmtId="0" fontId="7" fillId="3" borderId="1" xfId="0" applyFont="1" applyFill="1" applyBorder="1" applyProtection="1">
      <protection locked="0"/>
    </xf>
    <xf numFmtId="0" fontId="7" fillId="3" borderId="0" xfId="0" applyFont="1" applyFill="1" applyAlignment="1" applyProtection="1">
      <alignment wrapText="1"/>
    </xf>
    <xf numFmtId="0" fontId="7" fillId="0" borderId="0" xfId="0" applyFont="1" applyAlignment="1" applyProtection="1">
      <alignment wrapText="1"/>
    </xf>
    <xf numFmtId="0" fontId="5" fillId="3" borderId="17" xfId="0" applyFont="1" applyFill="1" applyBorder="1" applyAlignment="1" applyProtection="1">
      <alignment horizontal="right"/>
    </xf>
    <xf numFmtId="0" fontId="5" fillId="3" borderId="9" xfId="0" applyFont="1" applyFill="1" applyBorder="1" applyAlignment="1" applyProtection="1">
      <alignment horizontal="right"/>
    </xf>
    <xf numFmtId="0" fontId="5" fillId="3" borderId="19" xfId="0" applyFont="1" applyFill="1" applyBorder="1" applyAlignment="1" applyProtection="1">
      <alignment horizontal="right"/>
    </xf>
    <xf numFmtId="0" fontId="5" fillId="3" borderId="1" xfId="0" applyFont="1" applyFill="1" applyBorder="1" applyAlignment="1" applyProtection="1">
      <alignment horizontal="right"/>
    </xf>
    <xf numFmtId="0" fontId="5" fillId="3" borderId="14" xfId="0" applyFont="1" applyFill="1" applyBorder="1" applyAlignment="1" applyProtection="1">
      <alignment horizontal="right"/>
    </xf>
    <xf numFmtId="0" fontId="5" fillId="3" borderId="15" xfId="0" applyFont="1" applyFill="1" applyBorder="1" applyAlignment="1" applyProtection="1">
      <alignment horizontal="right"/>
    </xf>
    <xf numFmtId="2" fontId="7" fillId="0" borderId="1" xfId="0" applyNumberFormat="1" applyFont="1" applyFill="1" applyBorder="1" applyProtection="1">
      <protection locked="0"/>
    </xf>
    <xf numFmtId="2" fontId="7" fillId="0" borderId="3" xfId="0" applyNumberFormat="1" applyFont="1" applyFill="1" applyBorder="1" applyProtection="1">
      <protection locked="0"/>
    </xf>
    <xf numFmtId="44" fontId="7" fillId="0" borderId="1" xfId="1" applyFont="1" applyFill="1" applyBorder="1" applyProtection="1">
      <protection locked="0"/>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5" fillId="3" borderId="3" xfId="0" applyFont="1" applyFill="1" applyBorder="1" applyAlignment="1" applyProtection="1">
      <alignment horizontal="right"/>
    </xf>
    <xf numFmtId="44" fontId="5" fillId="3" borderId="1" xfId="1" applyFont="1" applyFill="1" applyBorder="1" applyProtection="1"/>
    <xf numFmtId="0" fontId="7" fillId="3" borderId="0" xfId="0" applyFont="1" applyFill="1" applyProtection="1">
      <protection locked="0"/>
    </xf>
    <xf numFmtId="0" fontId="8" fillId="0" borderId="16" xfId="0" applyFont="1" applyFill="1" applyBorder="1" applyAlignment="1" applyProtection="1">
      <alignment horizontal="center" vertical="center" wrapText="1"/>
    </xf>
    <xf numFmtId="0" fontId="4" fillId="3" borderId="1" xfId="0" applyFont="1" applyFill="1" applyBorder="1" applyAlignment="1" applyProtection="1">
      <alignment horizontal="right"/>
    </xf>
    <xf numFmtId="14" fontId="7" fillId="3" borderId="16" xfId="0" applyNumberFormat="1" applyFont="1" applyFill="1" applyBorder="1" applyAlignment="1" applyProtection="1">
      <alignment horizontal="right"/>
      <protection locked="0"/>
    </xf>
    <xf numFmtId="165" fontId="7" fillId="0" borderId="1" xfId="0" applyNumberFormat="1" applyFont="1" applyBorder="1" applyAlignment="1" applyProtection="1">
      <alignment horizontal="right"/>
      <protection locked="0"/>
    </xf>
    <xf numFmtId="165" fontId="7" fillId="0" borderId="20" xfId="0" applyNumberFormat="1" applyFont="1" applyBorder="1" applyAlignment="1" applyProtection="1">
      <alignment horizontal="right"/>
      <protection locked="0"/>
    </xf>
    <xf numFmtId="0" fontId="7" fillId="3" borderId="5" xfId="0" applyFont="1" applyFill="1" applyBorder="1" applyAlignment="1" applyProtection="1">
      <alignment horizontal="left" vertical="top" wrapText="1"/>
    </xf>
    <xf numFmtId="0" fontId="8" fillId="3" borderId="2" xfId="0" applyFont="1" applyFill="1" applyBorder="1" applyAlignment="1" applyProtection="1">
      <alignment horizontal="center"/>
      <protection locked="0"/>
    </xf>
    <xf numFmtId="0" fontId="7" fillId="3" borderId="18" xfId="0" applyFont="1" applyFill="1" applyBorder="1" applyAlignment="1" applyProtection="1">
      <alignment horizontal="center"/>
      <protection locked="0"/>
    </xf>
    <xf numFmtId="0" fontId="7" fillId="3" borderId="21" xfId="0" applyFont="1" applyFill="1" applyBorder="1" applyAlignment="1" applyProtection="1">
      <alignment horizontal="center"/>
      <protection locked="0"/>
    </xf>
    <xf numFmtId="0" fontId="5" fillId="3" borderId="3" xfId="0" applyFont="1" applyFill="1" applyBorder="1" applyAlignment="1" applyProtection="1">
      <alignment horizontal="right" vertical="center"/>
    </xf>
    <xf numFmtId="0" fontId="5" fillId="3" borderId="13" xfId="0" applyFont="1" applyFill="1" applyBorder="1" applyAlignment="1" applyProtection="1">
      <alignment horizontal="right" vertical="center"/>
    </xf>
    <xf numFmtId="0" fontId="5" fillId="3" borderId="23" xfId="0" applyFont="1" applyFill="1" applyBorder="1" applyAlignment="1" applyProtection="1">
      <alignment horizontal="right" vertical="center"/>
    </xf>
    <xf numFmtId="49" fontId="7" fillId="3" borderId="1" xfId="0" applyNumberFormat="1" applyFont="1" applyFill="1" applyBorder="1" applyAlignment="1" applyProtection="1">
      <alignment horizontal="center"/>
      <protection locked="0"/>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9" fillId="0" borderId="6" xfId="0" applyFont="1" applyBorder="1" applyAlignment="1" applyProtection="1">
      <alignment horizontal="center" vertical="top" wrapText="1"/>
    </xf>
    <xf numFmtId="0" fontId="9" fillId="0" borderId="7" xfId="0" applyFont="1" applyBorder="1" applyAlignment="1" applyProtection="1">
      <alignment horizontal="center" vertical="top" wrapText="1"/>
    </xf>
    <xf numFmtId="0" fontId="9"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1"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7" fillId="0" borderId="24" xfId="0" applyFont="1" applyBorder="1" applyAlignment="1" applyProtection="1">
      <alignment horizontal="center"/>
    </xf>
  </cellXfs>
  <cellStyles count="632">
    <cellStyle name="Currency" xfId="1" builtinId="4"/>
    <cellStyle name="Normal" xfId="0" builtinId="0"/>
    <cellStyle name="Normal 10" xfId="12"/>
    <cellStyle name="Normal 10 2" xfId="112"/>
    <cellStyle name="Normal 10 3" xfId="244"/>
    <cellStyle name="Normal 11" xfId="31"/>
    <cellStyle name="Normal 11 2" xfId="96"/>
    <cellStyle name="Normal 11 2 2" xfId="227"/>
    <cellStyle name="Normal 11 2 2 2" xfId="358"/>
    <cellStyle name="Normal 11 2 2 2 2" xfId="615"/>
    <cellStyle name="Normal 11 2 2 2 2 2" xfId="631"/>
    <cellStyle name="Normal 11 2 2 3" xfId="487"/>
    <cellStyle name="Normal 11 2 3" xfId="294"/>
    <cellStyle name="Normal 11 2 3 2" xfId="551"/>
    <cellStyle name="Normal 11 2 4" xfId="423"/>
    <cellStyle name="Normal 11 2 5" xfId="163"/>
    <cellStyle name="Normal 11 3" xfId="64"/>
    <cellStyle name="Normal 11 3 2" xfId="326"/>
    <cellStyle name="Normal 11 3 2 2" xfId="583"/>
    <cellStyle name="Normal 11 3 3" xfId="455"/>
    <cellStyle name="Normal 11 3 4" xfId="195"/>
    <cellStyle name="Normal 11 4" xfId="262"/>
    <cellStyle name="Normal 11 4 2" xfId="519"/>
    <cellStyle name="Normal 11 5" xfId="391"/>
    <cellStyle name="Normal 11 6" xfId="131"/>
    <cellStyle name="Normal 12" xfId="11"/>
    <cellStyle name="Normal 12 2" xfId="48"/>
    <cellStyle name="Normal 12 3" xfId="245"/>
    <cellStyle name="Normal 13" xfId="80"/>
    <cellStyle name="Normal 13 2" xfId="211"/>
    <cellStyle name="Normal 13 2 2" xfId="342"/>
    <cellStyle name="Normal 13 2 2 2" xfId="599"/>
    <cellStyle name="Normal 13 2 3" xfId="471"/>
    <cellStyle name="Normal 13 3" xfId="278"/>
    <cellStyle name="Normal 13 3 2" xfId="535"/>
    <cellStyle name="Normal 13 4" xfId="407"/>
    <cellStyle name="Normal 13 5" xfId="147"/>
    <cellStyle name="Normal 14" xfId="47"/>
    <cellStyle name="Normal 14 2" xfId="115"/>
    <cellStyle name="Normal 15" xfId="179"/>
    <cellStyle name="Normal 15 2" xfId="310"/>
    <cellStyle name="Normal 15 2 2" xfId="567"/>
    <cellStyle name="Normal 15 3" xfId="439"/>
    <cellStyle name="Normal 16" xfId="243"/>
    <cellStyle name="Normal 17" xfId="246"/>
    <cellStyle name="Normal 17 2" xfId="503"/>
    <cellStyle name="Normal 18" xfId="375"/>
    <cellStyle name="Normal 19" xfId="114"/>
    <cellStyle name="Normal 2" xfId="2"/>
    <cellStyle name="Normal 2 2" xfId="6"/>
    <cellStyle name="Normal 3" xfId="5"/>
    <cellStyle name="Normal 3 10" xfId="116"/>
    <cellStyle name="Normal 3 2" xfId="8"/>
    <cellStyle name="Normal 3 2 2" xfId="10"/>
    <cellStyle name="Normal 3 2 2 2" xfId="29"/>
    <cellStyle name="Normal 3 2 2 2 2" xfId="46"/>
    <cellStyle name="Normal 3 2 2 2 2 2" xfId="111"/>
    <cellStyle name="Normal 3 2 2 2 2 2 2" xfId="242"/>
    <cellStyle name="Normal 3 2 2 2 2 2 2 2" xfId="373"/>
    <cellStyle name="Normal 3 2 2 2 2 2 2 2 2" xfId="630"/>
    <cellStyle name="Normal 3 2 2 2 2 2 2 3" xfId="502"/>
    <cellStyle name="Normal 3 2 2 2 2 2 3" xfId="309"/>
    <cellStyle name="Normal 3 2 2 2 2 2 3 2" xfId="566"/>
    <cellStyle name="Normal 3 2 2 2 2 2 4" xfId="438"/>
    <cellStyle name="Normal 3 2 2 2 2 2 5" xfId="178"/>
    <cellStyle name="Normal 3 2 2 2 2 3" xfId="79"/>
    <cellStyle name="Normal 3 2 2 2 2 3 2" xfId="341"/>
    <cellStyle name="Normal 3 2 2 2 2 3 2 2" xfId="598"/>
    <cellStyle name="Normal 3 2 2 2 2 3 3" xfId="470"/>
    <cellStyle name="Normal 3 2 2 2 2 3 4" xfId="210"/>
    <cellStyle name="Normal 3 2 2 2 2 4" xfId="277"/>
    <cellStyle name="Normal 3 2 2 2 2 4 2" xfId="534"/>
    <cellStyle name="Normal 3 2 2 2 2 5" xfId="406"/>
    <cellStyle name="Normal 3 2 2 2 2 6" xfId="146"/>
    <cellStyle name="Normal 3 2 2 2 3" xfId="95"/>
    <cellStyle name="Normal 3 2 2 2 3 2" xfId="226"/>
    <cellStyle name="Normal 3 2 2 2 3 2 2" xfId="357"/>
    <cellStyle name="Normal 3 2 2 2 3 2 2 2" xfId="614"/>
    <cellStyle name="Normal 3 2 2 2 3 2 3" xfId="486"/>
    <cellStyle name="Normal 3 2 2 2 3 3" xfId="293"/>
    <cellStyle name="Normal 3 2 2 2 3 3 2" xfId="550"/>
    <cellStyle name="Normal 3 2 2 2 3 4" xfId="422"/>
    <cellStyle name="Normal 3 2 2 2 3 5" xfId="162"/>
    <cellStyle name="Normal 3 2 2 2 4" xfId="63"/>
    <cellStyle name="Normal 3 2 2 2 4 2" xfId="325"/>
    <cellStyle name="Normal 3 2 2 2 4 2 2" xfId="582"/>
    <cellStyle name="Normal 3 2 2 2 4 3" xfId="454"/>
    <cellStyle name="Normal 3 2 2 2 4 4" xfId="194"/>
    <cellStyle name="Normal 3 2 2 2 5" xfId="261"/>
    <cellStyle name="Normal 3 2 2 2 5 2" xfId="518"/>
    <cellStyle name="Normal 3 2 2 2 6" xfId="390"/>
    <cellStyle name="Normal 3 2 2 2 7" xfId="130"/>
    <cellStyle name="Normal 3 2 2 3" xfId="38"/>
    <cellStyle name="Normal 3 2 2 3 2" xfId="103"/>
    <cellStyle name="Normal 3 2 2 3 2 2" xfId="234"/>
    <cellStyle name="Normal 3 2 2 3 2 2 2" xfId="365"/>
    <cellStyle name="Normal 3 2 2 3 2 2 2 2" xfId="622"/>
    <cellStyle name="Normal 3 2 2 3 2 2 3" xfId="494"/>
    <cellStyle name="Normal 3 2 2 3 2 3" xfId="301"/>
    <cellStyle name="Normal 3 2 2 3 2 3 2" xfId="558"/>
    <cellStyle name="Normal 3 2 2 3 2 4" xfId="430"/>
    <cellStyle name="Normal 3 2 2 3 2 5" xfId="170"/>
    <cellStyle name="Normal 3 2 2 3 3" xfId="71"/>
    <cellStyle name="Normal 3 2 2 3 3 2" xfId="333"/>
    <cellStyle name="Normal 3 2 2 3 3 2 2" xfId="590"/>
    <cellStyle name="Normal 3 2 2 3 3 3" xfId="462"/>
    <cellStyle name="Normal 3 2 2 3 3 4" xfId="202"/>
    <cellStyle name="Normal 3 2 2 3 4" xfId="269"/>
    <cellStyle name="Normal 3 2 2 3 4 2" xfId="526"/>
    <cellStyle name="Normal 3 2 2 3 5" xfId="398"/>
    <cellStyle name="Normal 3 2 2 3 6" xfId="138"/>
    <cellStyle name="Normal 3 2 2 4" xfId="20"/>
    <cellStyle name="Normal 3 2 2 4 2" xfId="87"/>
    <cellStyle name="Normal 3 2 2 4 2 2" xfId="349"/>
    <cellStyle name="Normal 3 2 2 4 2 2 2" xfId="606"/>
    <cellStyle name="Normal 3 2 2 4 2 3" xfId="478"/>
    <cellStyle name="Normal 3 2 2 4 2 4" xfId="218"/>
    <cellStyle name="Normal 3 2 2 4 3" xfId="285"/>
    <cellStyle name="Normal 3 2 2 4 3 2" xfId="542"/>
    <cellStyle name="Normal 3 2 2 4 4" xfId="414"/>
    <cellStyle name="Normal 3 2 2 4 5" xfId="154"/>
    <cellStyle name="Normal 3 2 2 5" xfId="55"/>
    <cellStyle name="Normal 3 2 2 5 2" xfId="317"/>
    <cellStyle name="Normal 3 2 2 5 2 2" xfId="574"/>
    <cellStyle name="Normal 3 2 2 5 3" xfId="446"/>
    <cellStyle name="Normal 3 2 2 5 4" xfId="186"/>
    <cellStyle name="Normal 3 2 2 6" xfId="253"/>
    <cellStyle name="Normal 3 2 2 6 2" xfId="510"/>
    <cellStyle name="Normal 3 2 2 7" xfId="382"/>
    <cellStyle name="Normal 3 2 2 8" xfId="122"/>
    <cellStyle name="Normal 3 2 3" xfId="25"/>
    <cellStyle name="Normal 3 2 3 2" xfId="42"/>
    <cellStyle name="Normal 3 2 3 2 2" xfId="107"/>
    <cellStyle name="Normal 3 2 3 2 2 2" xfId="238"/>
    <cellStyle name="Normal 3 2 3 2 2 2 2" xfId="369"/>
    <cellStyle name="Normal 3 2 3 2 2 2 2 2" xfId="626"/>
    <cellStyle name="Normal 3 2 3 2 2 2 3" xfId="498"/>
    <cellStyle name="Normal 3 2 3 2 2 3" xfId="305"/>
    <cellStyle name="Normal 3 2 3 2 2 3 2" xfId="562"/>
    <cellStyle name="Normal 3 2 3 2 2 4" xfId="434"/>
    <cellStyle name="Normal 3 2 3 2 2 5" xfId="174"/>
    <cellStyle name="Normal 3 2 3 2 3" xfId="75"/>
    <cellStyle name="Normal 3 2 3 2 3 2" xfId="337"/>
    <cellStyle name="Normal 3 2 3 2 3 2 2" xfId="594"/>
    <cellStyle name="Normal 3 2 3 2 3 3" xfId="466"/>
    <cellStyle name="Normal 3 2 3 2 3 4" xfId="206"/>
    <cellStyle name="Normal 3 2 3 2 4" xfId="273"/>
    <cellStyle name="Normal 3 2 3 2 4 2" xfId="530"/>
    <cellStyle name="Normal 3 2 3 2 5" xfId="402"/>
    <cellStyle name="Normal 3 2 3 2 6" xfId="142"/>
    <cellStyle name="Normal 3 2 3 3" xfId="91"/>
    <cellStyle name="Normal 3 2 3 3 2" xfId="222"/>
    <cellStyle name="Normal 3 2 3 3 2 2" xfId="353"/>
    <cellStyle name="Normal 3 2 3 3 2 2 2" xfId="610"/>
    <cellStyle name="Normal 3 2 3 3 2 3" xfId="482"/>
    <cellStyle name="Normal 3 2 3 3 3" xfId="289"/>
    <cellStyle name="Normal 3 2 3 3 3 2" xfId="546"/>
    <cellStyle name="Normal 3 2 3 3 4" xfId="418"/>
    <cellStyle name="Normal 3 2 3 3 5" xfId="158"/>
    <cellStyle name="Normal 3 2 3 4" xfId="59"/>
    <cellStyle name="Normal 3 2 3 4 2" xfId="321"/>
    <cellStyle name="Normal 3 2 3 4 2 2" xfId="578"/>
    <cellStyle name="Normal 3 2 3 4 3" xfId="450"/>
    <cellStyle name="Normal 3 2 3 4 4" xfId="190"/>
    <cellStyle name="Normal 3 2 3 5" xfId="257"/>
    <cellStyle name="Normal 3 2 3 5 2" xfId="514"/>
    <cellStyle name="Normal 3 2 3 6" xfId="386"/>
    <cellStyle name="Normal 3 2 3 7" xfId="126"/>
    <cellStyle name="Normal 3 2 4" xfId="34"/>
    <cellStyle name="Normal 3 2 4 2" xfId="99"/>
    <cellStyle name="Normal 3 2 4 2 2" xfId="230"/>
    <cellStyle name="Normal 3 2 4 2 2 2" xfId="361"/>
    <cellStyle name="Normal 3 2 4 2 2 2 2" xfId="618"/>
    <cellStyle name="Normal 3 2 4 2 2 3" xfId="490"/>
    <cellStyle name="Normal 3 2 4 2 3" xfId="297"/>
    <cellStyle name="Normal 3 2 4 2 3 2" xfId="554"/>
    <cellStyle name="Normal 3 2 4 2 4" xfId="426"/>
    <cellStyle name="Normal 3 2 4 2 5" xfId="166"/>
    <cellStyle name="Normal 3 2 4 3" xfId="67"/>
    <cellStyle name="Normal 3 2 4 3 2" xfId="329"/>
    <cellStyle name="Normal 3 2 4 3 2 2" xfId="586"/>
    <cellStyle name="Normal 3 2 4 3 3" xfId="458"/>
    <cellStyle name="Normal 3 2 4 3 4" xfId="198"/>
    <cellStyle name="Normal 3 2 4 4" xfId="265"/>
    <cellStyle name="Normal 3 2 4 4 2" xfId="522"/>
    <cellStyle name="Normal 3 2 4 5" xfId="394"/>
    <cellStyle name="Normal 3 2 4 6" xfId="134"/>
    <cellStyle name="Normal 3 2 5" xfId="15"/>
    <cellStyle name="Normal 3 2 5 2" xfId="83"/>
    <cellStyle name="Normal 3 2 5 2 2" xfId="345"/>
    <cellStyle name="Normal 3 2 5 2 2 2" xfId="602"/>
    <cellStyle name="Normal 3 2 5 2 3" xfId="474"/>
    <cellStyle name="Normal 3 2 5 2 4" xfId="214"/>
    <cellStyle name="Normal 3 2 5 3" xfId="281"/>
    <cellStyle name="Normal 3 2 5 3 2" xfId="538"/>
    <cellStyle name="Normal 3 2 5 4" xfId="410"/>
    <cellStyle name="Normal 3 2 5 5" xfId="150"/>
    <cellStyle name="Normal 3 2 6" xfId="51"/>
    <cellStyle name="Normal 3 2 6 2" xfId="313"/>
    <cellStyle name="Normal 3 2 6 2 2" xfId="570"/>
    <cellStyle name="Normal 3 2 6 3" xfId="442"/>
    <cellStyle name="Normal 3 2 6 4" xfId="182"/>
    <cellStyle name="Normal 3 2 7" xfId="249"/>
    <cellStyle name="Normal 3 2 7 2" xfId="506"/>
    <cellStyle name="Normal 3 2 8" xfId="378"/>
    <cellStyle name="Normal 3 2 9" xfId="118"/>
    <cellStyle name="Normal 3 3" xfId="18"/>
    <cellStyle name="Normal 3 3 2" xfId="27"/>
    <cellStyle name="Normal 3 3 2 2" xfId="44"/>
    <cellStyle name="Normal 3 3 2 2 2" xfId="109"/>
    <cellStyle name="Normal 3 3 2 2 2 2" xfId="240"/>
    <cellStyle name="Normal 3 3 2 2 2 2 2" xfId="371"/>
    <cellStyle name="Normal 3 3 2 2 2 2 2 2" xfId="628"/>
    <cellStyle name="Normal 3 3 2 2 2 2 3" xfId="500"/>
    <cellStyle name="Normal 3 3 2 2 2 3" xfId="307"/>
    <cellStyle name="Normal 3 3 2 2 2 3 2" xfId="564"/>
    <cellStyle name="Normal 3 3 2 2 2 4" xfId="436"/>
    <cellStyle name="Normal 3 3 2 2 2 5" xfId="176"/>
    <cellStyle name="Normal 3 3 2 2 3" xfId="77"/>
    <cellStyle name="Normal 3 3 2 2 3 2" xfId="339"/>
    <cellStyle name="Normal 3 3 2 2 3 2 2" xfId="596"/>
    <cellStyle name="Normal 3 3 2 2 3 3" xfId="468"/>
    <cellStyle name="Normal 3 3 2 2 3 4" xfId="208"/>
    <cellStyle name="Normal 3 3 2 2 4" xfId="275"/>
    <cellStyle name="Normal 3 3 2 2 4 2" xfId="532"/>
    <cellStyle name="Normal 3 3 2 2 5" xfId="404"/>
    <cellStyle name="Normal 3 3 2 2 6" xfId="144"/>
    <cellStyle name="Normal 3 3 2 3" xfId="93"/>
    <cellStyle name="Normal 3 3 2 3 2" xfId="224"/>
    <cellStyle name="Normal 3 3 2 3 2 2" xfId="355"/>
    <cellStyle name="Normal 3 3 2 3 2 2 2" xfId="612"/>
    <cellStyle name="Normal 3 3 2 3 2 3" xfId="484"/>
    <cellStyle name="Normal 3 3 2 3 3" xfId="291"/>
    <cellStyle name="Normal 3 3 2 3 3 2" xfId="548"/>
    <cellStyle name="Normal 3 3 2 3 4" xfId="420"/>
    <cellStyle name="Normal 3 3 2 3 5" xfId="160"/>
    <cellStyle name="Normal 3 3 2 4" xfId="61"/>
    <cellStyle name="Normal 3 3 2 4 2" xfId="323"/>
    <cellStyle name="Normal 3 3 2 4 2 2" xfId="580"/>
    <cellStyle name="Normal 3 3 2 4 3" xfId="452"/>
    <cellStyle name="Normal 3 3 2 4 4" xfId="192"/>
    <cellStyle name="Normal 3 3 2 5" xfId="259"/>
    <cellStyle name="Normal 3 3 2 5 2" xfId="516"/>
    <cellStyle name="Normal 3 3 2 6" xfId="388"/>
    <cellStyle name="Normal 3 3 2 7" xfId="128"/>
    <cellStyle name="Normal 3 3 3" xfId="36"/>
    <cellStyle name="Normal 3 3 3 2" xfId="101"/>
    <cellStyle name="Normal 3 3 3 2 2" xfId="232"/>
    <cellStyle name="Normal 3 3 3 2 2 2" xfId="363"/>
    <cellStyle name="Normal 3 3 3 2 2 2 2" xfId="620"/>
    <cellStyle name="Normal 3 3 3 2 2 3" xfId="492"/>
    <cellStyle name="Normal 3 3 3 2 3" xfId="299"/>
    <cellStyle name="Normal 3 3 3 2 3 2" xfId="556"/>
    <cellStyle name="Normal 3 3 3 2 4" xfId="428"/>
    <cellStyle name="Normal 3 3 3 2 5" xfId="168"/>
    <cellStyle name="Normal 3 3 3 3" xfId="69"/>
    <cellStyle name="Normal 3 3 3 3 2" xfId="331"/>
    <cellStyle name="Normal 3 3 3 3 2 2" xfId="588"/>
    <cellStyle name="Normal 3 3 3 3 3" xfId="460"/>
    <cellStyle name="Normal 3 3 3 3 4" xfId="200"/>
    <cellStyle name="Normal 3 3 3 4" xfId="267"/>
    <cellStyle name="Normal 3 3 3 4 2" xfId="524"/>
    <cellStyle name="Normal 3 3 3 5" xfId="396"/>
    <cellStyle name="Normal 3 3 3 6" xfId="136"/>
    <cellStyle name="Normal 3 3 4" xfId="85"/>
    <cellStyle name="Normal 3 3 4 2" xfId="216"/>
    <cellStyle name="Normal 3 3 4 2 2" xfId="347"/>
    <cellStyle name="Normal 3 3 4 2 2 2" xfId="604"/>
    <cellStyle name="Normal 3 3 4 2 3" xfId="476"/>
    <cellStyle name="Normal 3 3 4 3" xfId="283"/>
    <cellStyle name="Normal 3 3 4 3 2" xfId="540"/>
    <cellStyle name="Normal 3 3 4 4" xfId="412"/>
    <cellStyle name="Normal 3 3 4 5" xfId="152"/>
    <cellStyle name="Normal 3 3 5" xfId="53"/>
    <cellStyle name="Normal 3 3 5 2" xfId="315"/>
    <cellStyle name="Normal 3 3 5 2 2" xfId="572"/>
    <cellStyle name="Normal 3 3 5 3" xfId="444"/>
    <cellStyle name="Normal 3 3 5 4" xfId="184"/>
    <cellStyle name="Normal 3 3 6" xfId="251"/>
    <cellStyle name="Normal 3 3 6 2" xfId="508"/>
    <cellStyle name="Normal 3 3 7" xfId="380"/>
    <cellStyle name="Normal 3 3 8" xfId="120"/>
    <cellStyle name="Normal 3 4" xfId="23"/>
    <cellStyle name="Normal 3 4 2" xfId="40"/>
    <cellStyle name="Normal 3 4 2 2" xfId="105"/>
    <cellStyle name="Normal 3 4 2 2 2" xfId="236"/>
    <cellStyle name="Normal 3 4 2 2 2 2" xfId="367"/>
    <cellStyle name="Normal 3 4 2 2 2 2 2" xfId="624"/>
    <cellStyle name="Normal 3 4 2 2 2 3" xfId="496"/>
    <cellStyle name="Normal 3 4 2 2 3" xfId="303"/>
    <cellStyle name="Normal 3 4 2 2 3 2" xfId="560"/>
    <cellStyle name="Normal 3 4 2 2 4" xfId="432"/>
    <cellStyle name="Normal 3 4 2 2 5" xfId="172"/>
    <cellStyle name="Normal 3 4 2 3" xfId="73"/>
    <cellStyle name="Normal 3 4 2 3 2" xfId="335"/>
    <cellStyle name="Normal 3 4 2 3 2 2" xfId="592"/>
    <cellStyle name="Normal 3 4 2 3 3" xfId="464"/>
    <cellStyle name="Normal 3 4 2 3 4" xfId="204"/>
    <cellStyle name="Normal 3 4 2 4" xfId="271"/>
    <cellStyle name="Normal 3 4 2 4 2" xfId="528"/>
    <cellStyle name="Normal 3 4 2 5" xfId="400"/>
    <cellStyle name="Normal 3 4 2 6" xfId="140"/>
    <cellStyle name="Normal 3 4 3" xfId="89"/>
    <cellStyle name="Normal 3 4 3 2" xfId="220"/>
    <cellStyle name="Normal 3 4 3 2 2" xfId="351"/>
    <cellStyle name="Normal 3 4 3 2 2 2" xfId="608"/>
    <cellStyle name="Normal 3 4 3 2 3" xfId="480"/>
    <cellStyle name="Normal 3 4 3 3" xfId="287"/>
    <cellStyle name="Normal 3 4 3 3 2" xfId="544"/>
    <cellStyle name="Normal 3 4 3 4" xfId="416"/>
    <cellStyle name="Normal 3 4 3 5" xfId="156"/>
    <cellStyle name="Normal 3 4 4" xfId="57"/>
    <cellStyle name="Normal 3 4 4 2" xfId="319"/>
    <cellStyle name="Normal 3 4 4 2 2" xfId="576"/>
    <cellStyle name="Normal 3 4 4 3" xfId="448"/>
    <cellStyle name="Normal 3 4 4 4" xfId="188"/>
    <cellStyle name="Normal 3 4 5" xfId="255"/>
    <cellStyle name="Normal 3 4 5 2" xfId="512"/>
    <cellStyle name="Normal 3 4 6" xfId="384"/>
    <cellStyle name="Normal 3 4 7" xfId="124"/>
    <cellStyle name="Normal 3 5" xfId="32"/>
    <cellStyle name="Normal 3 5 2" xfId="97"/>
    <cellStyle name="Normal 3 5 2 2" xfId="228"/>
    <cellStyle name="Normal 3 5 2 2 2" xfId="359"/>
    <cellStyle name="Normal 3 5 2 2 2 2" xfId="616"/>
    <cellStyle name="Normal 3 5 2 2 3" xfId="488"/>
    <cellStyle name="Normal 3 5 2 3" xfId="295"/>
    <cellStyle name="Normal 3 5 2 3 2" xfId="552"/>
    <cellStyle name="Normal 3 5 2 4" xfId="424"/>
    <cellStyle name="Normal 3 5 2 5" xfId="164"/>
    <cellStyle name="Normal 3 5 3" xfId="65"/>
    <cellStyle name="Normal 3 5 3 2" xfId="327"/>
    <cellStyle name="Normal 3 5 3 2 2" xfId="584"/>
    <cellStyle name="Normal 3 5 3 3" xfId="456"/>
    <cellStyle name="Normal 3 5 3 4" xfId="196"/>
    <cellStyle name="Normal 3 5 4" xfId="263"/>
    <cellStyle name="Normal 3 5 4 2" xfId="520"/>
    <cellStyle name="Normal 3 5 5" xfId="392"/>
    <cellStyle name="Normal 3 5 6" xfId="132"/>
    <cellStyle name="Normal 3 6" xfId="13"/>
    <cellStyle name="Normal 3 6 2" xfId="81"/>
    <cellStyle name="Normal 3 6 2 2" xfId="343"/>
    <cellStyle name="Normal 3 6 2 2 2" xfId="600"/>
    <cellStyle name="Normal 3 6 2 3" xfId="472"/>
    <cellStyle name="Normal 3 6 2 4" xfId="212"/>
    <cellStyle name="Normal 3 6 3" xfId="279"/>
    <cellStyle name="Normal 3 6 3 2" xfId="536"/>
    <cellStyle name="Normal 3 6 4" xfId="408"/>
    <cellStyle name="Normal 3 6 5" xfId="148"/>
    <cellStyle name="Normal 3 7" xfId="49"/>
    <cellStyle name="Normal 3 7 2" xfId="311"/>
    <cellStyle name="Normal 3 7 2 2" xfId="568"/>
    <cellStyle name="Normal 3 7 3" xfId="440"/>
    <cellStyle name="Normal 3 7 4" xfId="180"/>
    <cellStyle name="Normal 3 8" xfId="247"/>
    <cellStyle name="Normal 3 8 2" xfId="504"/>
    <cellStyle name="Normal 3 9" xfId="376"/>
    <cellStyle name="Normal 4" xfId="4"/>
    <cellStyle name="Normal 5" xfId="7"/>
    <cellStyle name="Normal 5 2" xfId="19"/>
    <cellStyle name="Normal 5 2 2" xfId="28"/>
    <cellStyle name="Normal 5 2 2 2" xfId="45"/>
    <cellStyle name="Normal 5 2 2 2 2" xfId="110"/>
    <cellStyle name="Normal 5 2 2 2 2 2" xfId="241"/>
    <cellStyle name="Normal 5 2 2 2 2 2 2" xfId="372"/>
    <cellStyle name="Normal 5 2 2 2 2 2 2 2" xfId="629"/>
    <cellStyle name="Normal 5 2 2 2 2 2 3" xfId="501"/>
    <cellStyle name="Normal 5 2 2 2 2 3" xfId="308"/>
    <cellStyle name="Normal 5 2 2 2 2 3 2" xfId="565"/>
    <cellStyle name="Normal 5 2 2 2 2 4" xfId="437"/>
    <cellStyle name="Normal 5 2 2 2 2 5" xfId="177"/>
    <cellStyle name="Normal 5 2 2 2 3" xfId="78"/>
    <cellStyle name="Normal 5 2 2 2 3 2" xfId="340"/>
    <cellStyle name="Normal 5 2 2 2 3 2 2" xfId="597"/>
    <cellStyle name="Normal 5 2 2 2 3 3" xfId="469"/>
    <cellStyle name="Normal 5 2 2 2 3 4" xfId="209"/>
    <cellStyle name="Normal 5 2 2 2 4" xfId="276"/>
    <cellStyle name="Normal 5 2 2 2 4 2" xfId="533"/>
    <cellStyle name="Normal 5 2 2 2 5" xfId="405"/>
    <cellStyle name="Normal 5 2 2 2 6" xfId="145"/>
    <cellStyle name="Normal 5 2 2 3" xfId="94"/>
    <cellStyle name="Normal 5 2 2 3 2" xfId="225"/>
    <cellStyle name="Normal 5 2 2 3 2 2" xfId="356"/>
    <cellStyle name="Normal 5 2 2 3 2 2 2" xfId="613"/>
    <cellStyle name="Normal 5 2 2 3 2 3" xfId="485"/>
    <cellStyle name="Normal 5 2 2 3 3" xfId="292"/>
    <cellStyle name="Normal 5 2 2 3 3 2" xfId="549"/>
    <cellStyle name="Normal 5 2 2 3 4" xfId="421"/>
    <cellStyle name="Normal 5 2 2 3 5" xfId="161"/>
    <cellStyle name="Normal 5 2 2 4" xfId="62"/>
    <cellStyle name="Normal 5 2 2 4 2" xfId="324"/>
    <cellStyle name="Normal 5 2 2 4 2 2" xfId="581"/>
    <cellStyle name="Normal 5 2 2 4 3" xfId="453"/>
    <cellStyle name="Normal 5 2 2 4 4" xfId="193"/>
    <cellStyle name="Normal 5 2 2 5" xfId="260"/>
    <cellStyle name="Normal 5 2 2 5 2" xfId="517"/>
    <cellStyle name="Normal 5 2 2 6" xfId="389"/>
    <cellStyle name="Normal 5 2 2 7" xfId="129"/>
    <cellStyle name="Normal 5 2 3" xfId="37"/>
    <cellStyle name="Normal 5 2 3 2" xfId="102"/>
    <cellStyle name="Normal 5 2 3 2 2" xfId="233"/>
    <cellStyle name="Normal 5 2 3 2 2 2" xfId="364"/>
    <cellStyle name="Normal 5 2 3 2 2 2 2" xfId="621"/>
    <cellStyle name="Normal 5 2 3 2 2 3" xfId="493"/>
    <cellStyle name="Normal 5 2 3 2 3" xfId="300"/>
    <cellStyle name="Normal 5 2 3 2 3 2" xfId="557"/>
    <cellStyle name="Normal 5 2 3 2 4" xfId="429"/>
    <cellStyle name="Normal 5 2 3 2 5" xfId="169"/>
    <cellStyle name="Normal 5 2 3 3" xfId="70"/>
    <cellStyle name="Normal 5 2 3 3 2" xfId="332"/>
    <cellStyle name="Normal 5 2 3 3 2 2" xfId="589"/>
    <cellStyle name="Normal 5 2 3 3 3" xfId="461"/>
    <cellStyle name="Normal 5 2 3 3 4" xfId="201"/>
    <cellStyle name="Normal 5 2 3 4" xfId="268"/>
    <cellStyle name="Normal 5 2 3 4 2" xfId="525"/>
    <cellStyle name="Normal 5 2 3 5" xfId="397"/>
    <cellStyle name="Normal 5 2 3 6" xfId="137"/>
    <cellStyle name="Normal 5 2 4" xfId="86"/>
    <cellStyle name="Normal 5 2 4 2" xfId="217"/>
    <cellStyle name="Normal 5 2 4 2 2" xfId="348"/>
    <cellStyle name="Normal 5 2 4 2 2 2" xfId="605"/>
    <cellStyle name="Normal 5 2 4 2 3" xfId="477"/>
    <cellStyle name="Normal 5 2 4 3" xfId="284"/>
    <cellStyle name="Normal 5 2 4 3 2" xfId="541"/>
    <cellStyle name="Normal 5 2 4 4" xfId="413"/>
    <cellStyle name="Normal 5 2 4 5" xfId="153"/>
    <cellStyle name="Normal 5 2 5" xfId="54"/>
    <cellStyle name="Normal 5 2 5 2" xfId="316"/>
    <cellStyle name="Normal 5 2 5 2 2" xfId="573"/>
    <cellStyle name="Normal 5 2 5 3" xfId="445"/>
    <cellStyle name="Normal 5 2 5 4" xfId="185"/>
    <cellStyle name="Normal 5 2 6" xfId="252"/>
    <cellStyle name="Normal 5 2 6 2" xfId="509"/>
    <cellStyle name="Normal 5 2 7" xfId="381"/>
    <cellStyle name="Normal 5 2 8" xfId="121"/>
    <cellStyle name="Normal 5 3" xfId="24"/>
    <cellStyle name="Normal 5 3 2" xfId="41"/>
    <cellStyle name="Normal 5 3 2 2" xfId="106"/>
    <cellStyle name="Normal 5 3 2 2 2" xfId="237"/>
    <cellStyle name="Normal 5 3 2 2 2 2" xfId="368"/>
    <cellStyle name="Normal 5 3 2 2 2 2 2" xfId="625"/>
    <cellStyle name="Normal 5 3 2 2 2 3" xfId="497"/>
    <cellStyle name="Normal 5 3 2 2 3" xfId="304"/>
    <cellStyle name="Normal 5 3 2 2 3 2" xfId="561"/>
    <cellStyle name="Normal 5 3 2 2 4" xfId="433"/>
    <cellStyle name="Normal 5 3 2 2 5" xfId="173"/>
    <cellStyle name="Normal 5 3 2 3" xfId="74"/>
    <cellStyle name="Normal 5 3 2 3 2" xfId="336"/>
    <cellStyle name="Normal 5 3 2 3 2 2" xfId="593"/>
    <cellStyle name="Normal 5 3 2 3 3" xfId="465"/>
    <cellStyle name="Normal 5 3 2 3 4" xfId="205"/>
    <cellStyle name="Normal 5 3 2 4" xfId="272"/>
    <cellStyle name="Normal 5 3 2 4 2" xfId="529"/>
    <cellStyle name="Normal 5 3 2 5" xfId="401"/>
    <cellStyle name="Normal 5 3 2 6" xfId="141"/>
    <cellStyle name="Normal 5 3 3" xfId="90"/>
    <cellStyle name="Normal 5 3 3 2" xfId="221"/>
    <cellStyle name="Normal 5 3 3 2 2" xfId="352"/>
    <cellStyle name="Normal 5 3 3 2 2 2" xfId="609"/>
    <cellStyle name="Normal 5 3 3 2 3" xfId="481"/>
    <cellStyle name="Normal 5 3 3 3" xfId="288"/>
    <cellStyle name="Normal 5 3 3 3 2" xfId="545"/>
    <cellStyle name="Normal 5 3 3 4" xfId="417"/>
    <cellStyle name="Normal 5 3 3 5" xfId="157"/>
    <cellStyle name="Normal 5 3 4" xfId="58"/>
    <cellStyle name="Normal 5 3 4 2" xfId="320"/>
    <cellStyle name="Normal 5 3 4 2 2" xfId="577"/>
    <cellStyle name="Normal 5 3 4 3" xfId="449"/>
    <cellStyle name="Normal 5 3 4 4" xfId="189"/>
    <cellStyle name="Normal 5 3 5" xfId="256"/>
    <cellStyle name="Normal 5 3 5 2" xfId="513"/>
    <cellStyle name="Normal 5 3 6" xfId="385"/>
    <cellStyle name="Normal 5 3 7" xfId="125"/>
    <cellStyle name="Normal 5 4" xfId="33"/>
    <cellStyle name="Normal 5 4 2" xfId="98"/>
    <cellStyle name="Normal 5 4 2 2" xfId="229"/>
    <cellStyle name="Normal 5 4 2 2 2" xfId="360"/>
    <cellStyle name="Normal 5 4 2 2 2 2" xfId="617"/>
    <cellStyle name="Normal 5 4 2 2 3" xfId="489"/>
    <cellStyle name="Normal 5 4 2 3" xfId="296"/>
    <cellStyle name="Normal 5 4 2 3 2" xfId="553"/>
    <cellStyle name="Normal 5 4 2 4" xfId="425"/>
    <cellStyle name="Normal 5 4 2 5" xfId="165"/>
    <cellStyle name="Normal 5 4 3" xfId="66"/>
    <cellStyle name="Normal 5 4 3 2" xfId="328"/>
    <cellStyle name="Normal 5 4 3 2 2" xfId="585"/>
    <cellStyle name="Normal 5 4 3 3" xfId="457"/>
    <cellStyle name="Normal 5 4 3 4" xfId="197"/>
    <cellStyle name="Normal 5 4 4" xfId="264"/>
    <cellStyle name="Normal 5 4 4 2" xfId="521"/>
    <cellStyle name="Normal 5 4 5" xfId="393"/>
    <cellStyle name="Normal 5 4 6" xfId="133"/>
    <cellStyle name="Normal 5 5" xfId="14"/>
    <cellStyle name="Normal 5 5 2" xfId="82"/>
    <cellStyle name="Normal 5 5 2 2" xfId="344"/>
    <cellStyle name="Normal 5 5 2 2 2" xfId="601"/>
    <cellStyle name="Normal 5 5 2 3" xfId="473"/>
    <cellStyle name="Normal 5 5 2 4" xfId="213"/>
    <cellStyle name="Normal 5 5 3" xfId="280"/>
    <cellStyle name="Normal 5 5 3 2" xfId="537"/>
    <cellStyle name="Normal 5 5 4" xfId="409"/>
    <cellStyle name="Normal 5 5 5" xfId="149"/>
    <cellStyle name="Normal 5 6" xfId="50"/>
    <cellStyle name="Normal 5 6 2" xfId="312"/>
    <cellStyle name="Normal 5 6 2 2" xfId="569"/>
    <cellStyle name="Normal 5 6 3" xfId="441"/>
    <cellStyle name="Normal 5 6 4" xfId="181"/>
    <cellStyle name="Normal 5 7" xfId="248"/>
    <cellStyle name="Normal 5 7 2" xfId="505"/>
    <cellStyle name="Normal 5 8" xfId="377"/>
    <cellStyle name="Normal 5 9" xfId="117"/>
    <cellStyle name="Normal 6" xfId="3"/>
    <cellStyle name="Normal 6 2" xfId="17"/>
    <cellStyle name="Normal 7" xfId="9"/>
    <cellStyle name="Normal 7 2" xfId="26"/>
    <cellStyle name="Normal 7 2 2" xfId="43"/>
    <cellStyle name="Normal 7 2 2 2" xfId="108"/>
    <cellStyle name="Normal 7 2 2 2 2" xfId="239"/>
    <cellStyle name="Normal 7 2 2 2 2 2" xfId="370"/>
    <cellStyle name="Normal 7 2 2 2 2 2 2" xfId="627"/>
    <cellStyle name="Normal 7 2 2 2 2 3" xfId="499"/>
    <cellStyle name="Normal 7 2 2 2 3" xfId="306"/>
    <cellStyle name="Normal 7 2 2 2 3 2" xfId="563"/>
    <cellStyle name="Normal 7 2 2 2 4" xfId="435"/>
    <cellStyle name="Normal 7 2 2 2 5" xfId="175"/>
    <cellStyle name="Normal 7 2 2 3" xfId="76"/>
    <cellStyle name="Normal 7 2 2 3 2" xfId="338"/>
    <cellStyle name="Normal 7 2 2 3 2 2" xfId="595"/>
    <cellStyle name="Normal 7 2 2 3 3" xfId="467"/>
    <cellStyle name="Normal 7 2 2 3 4" xfId="207"/>
    <cellStyle name="Normal 7 2 2 4" xfId="274"/>
    <cellStyle name="Normal 7 2 2 4 2" xfId="531"/>
    <cellStyle name="Normal 7 2 2 5" xfId="403"/>
    <cellStyle name="Normal 7 2 2 6" xfId="143"/>
    <cellStyle name="Normal 7 2 3" xfId="92"/>
    <cellStyle name="Normal 7 2 3 2" xfId="223"/>
    <cellStyle name="Normal 7 2 3 2 2" xfId="354"/>
    <cellStyle name="Normal 7 2 3 2 2 2" xfId="611"/>
    <cellStyle name="Normal 7 2 3 2 3" xfId="483"/>
    <cellStyle name="Normal 7 2 3 3" xfId="290"/>
    <cellStyle name="Normal 7 2 3 3 2" xfId="547"/>
    <cellStyle name="Normal 7 2 3 4" xfId="419"/>
    <cellStyle name="Normal 7 2 3 5" xfId="159"/>
    <cellStyle name="Normal 7 2 4" xfId="60"/>
    <cellStyle name="Normal 7 2 4 2" xfId="322"/>
    <cellStyle name="Normal 7 2 4 2 2" xfId="579"/>
    <cellStyle name="Normal 7 2 4 3" xfId="451"/>
    <cellStyle name="Normal 7 2 4 4" xfId="191"/>
    <cellStyle name="Normal 7 2 5" xfId="258"/>
    <cellStyle name="Normal 7 2 5 2" xfId="515"/>
    <cellStyle name="Normal 7 2 6" xfId="387"/>
    <cellStyle name="Normal 7 2 7" xfId="127"/>
    <cellStyle name="Normal 7 3" xfId="35"/>
    <cellStyle name="Normal 7 3 2" xfId="100"/>
    <cellStyle name="Normal 7 3 2 2" xfId="231"/>
    <cellStyle name="Normal 7 3 2 2 2" xfId="362"/>
    <cellStyle name="Normal 7 3 2 2 2 2" xfId="619"/>
    <cellStyle name="Normal 7 3 2 2 3" xfId="491"/>
    <cellStyle name="Normal 7 3 2 3" xfId="298"/>
    <cellStyle name="Normal 7 3 2 3 2" xfId="555"/>
    <cellStyle name="Normal 7 3 2 4" xfId="427"/>
    <cellStyle name="Normal 7 3 2 5" xfId="167"/>
    <cellStyle name="Normal 7 3 3" xfId="68"/>
    <cellStyle name="Normal 7 3 3 2" xfId="330"/>
    <cellStyle name="Normal 7 3 3 2 2" xfId="587"/>
    <cellStyle name="Normal 7 3 3 3" xfId="459"/>
    <cellStyle name="Normal 7 3 3 4" xfId="199"/>
    <cellStyle name="Normal 7 3 4" xfId="266"/>
    <cellStyle name="Normal 7 3 4 2" xfId="523"/>
    <cellStyle name="Normal 7 3 5" xfId="395"/>
    <cellStyle name="Normal 7 3 6" xfId="135"/>
    <cellStyle name="Normal 7 4" xfId="16"/>
    <cellStyle name="Normal 7 4 2" xfId="84"/>
    <cellStyle name="Normal 7 4 2 2" xfId="346"/>
    <cellStyle name="Normal 7 4 2 2 2" xfId="603"/>
    <cellStyle name="Normal 7 4 2 3" xfId="475"/>
    <cellStyle name="Normal 7 4 2 4" xfId="215"/>
    <cellStyle name="Normal 7 4 3" xfId="282"/>
    <cellStyle name="Normal 7 4 3 2" xfId="539"/>
    <cellStyle name="Normal 7 4 4" xfId="411"/>
    <cellStyle name="Normal 7 4 5" xfId="151"/>
    <cellStyle name="Normal 7 5" xfId="52"/>
    <cellStyle name="Normal 7 5 2" xfId="314"/>
    <cellStyle name="Normal 7 5 2 2" xfId="571"/>
    <cellStyle name="Normal 7 5 3" xfId="443"/>
    <cellStyle name="Normal 7 5 4" xfId="183"/>
    <cellStyle name="Normal 7 6" xfId="250"/>
    <cellStyle name="Normal 7 6 2" xfId="507"/>
    <cellStyle name="Normal 7 7" xfId="379"/>
    <cellStyle name="Normal 7 8" xfId="119"/>
    <cellStyle name="Normal 8" xfId="22"/>
    <cellStyle name="Normal 8 2" xfId="30"/>
    <cellStyle name="Normal 8 3" xfId="113"/>
    <cellStyle name="Normal 8 3 2" xfId="374"/>
    <cellStyle name="Normal 9" xfId="21"/>
    <cellStyle name="Normal 9 2" xfId="39"/>
    <cellStyle name="Normal 9 2 2" xfId="104"/>
    <cellStyle name="Normal 9 2 2 2" xfId="235"/>
    <cellStyle name="Normal 9 2 2 2 2" xfId="366"/>
    <cellStyle name="Normal 9 2 2 2 2 2" xfId="623"/>
    <cellStyle name="Normal 9 2 2 2 3" xfId="495"/>
    <cellStyle name="Normal 9 2 2 3" xfId="302"/>
    <cellStyle name="Normal 9 2 2 3 2" xfId="559"/>
    <cellStyle name="Normal 9 2 2 4" xfId="431"/>
    <cellStyle name="Normal 9 2 2 5" xfId="171"/>
    <cellStyle name="Normal 9 2 3" xfId="72"/>
    <cellStyle name="Normal 9 2 3 2" xfId="334"/>
    <cellStyle name="Normal 9 2 3 2 2" xfId="591"/>
    <cellStyle name="Normal 9 2 3 3" xfId="463"/>
    <cellStyle name="Normal 9 2 3 4" xfId="203"/>
    <cellStyle name="Normal 9 2 4" xfId="270"/>
    <cellStyle name="Normal 9 2 4 2" xfId="527"/>
    <cellStyle name="Normal 9 2 5" xfId="399"/>
    <cellStyle name="Normal 9 2 6" xfId="139"/>
    <cellStyle name="Normal 9 3" xfId="88"/>
    <cellStyle name="Normal 9 3 2" xfId="219"/>
    <cellStyle name="Normal 9 3 2 2" xfId="350"/>
    <cellStyle name="Normal 9 3 2 2 2" xfId="607"/>
    <cellStyle name="Normal 9 3 2 3" xfId="479"/>
    <cellStyle name="Normal 9 3 3" xfId="286"/>
    <cellStyle name="Normal 9 3 3 2" xfId="543"/>
    <cellStyle name="Normal 9 3 4" xfId="415"/>
    <cellStyle name="Normal 9 3 5" xfId="155"/>
    <cellStyle name="Normal 9 4" xfId="56"/>
    <cellStyle name="Normal 9 4 2" xfId="318"/>
    <cellStyle name="Normal 9 4 2 2" xfId="575"/>
    <cellStyle name="Normal 9 4 3" xfId="447"/>
    <cellStyle name="Normal 9 4 4" xfId="187"/>
    <cellStyle name="Normal 9 5" xfId="254"/>
    <cellStyle name="Normal 9 5 2" xfId="511"/>
    <cellStyle name="Normal 9 6" xfId="383"/>
    <cellStyle name="Normal 9 7" xfId="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showZeros="0" tabSelected="1" zoomScale="120" zoomScaleNormal="120" workbookViewId="0">
      <selection activeCell="E28" sqref="E28"/>
    </sheetView>
  </sheetViews>
  <sheetFormatPr defaultColWidth="0" defaultRowHeight="12.75" zeroHeight="1" x14ac:dyDescent="0.2"/>
  <cols>
    <col min="1" max="1" width="23" style="28" customWidth="1"/>
    <col min="2" max="2" width="32.28515625" style="28" customWidth="1"/>
    <col min="3" max="3" width="26" style="28" customWidth="1"/>
    <col min="4" max="4" width="39.42578125" style="28" customWidth="1"/>
    <col min="5" max="6" width="12" style="28" customWidth="1"/>
    <col min="7" max="8" width="10.140625" style="28" customWidth="1"/>
    <col min="9" max="9" width="1.7109375" style="2" customWidth="1"/>
    <col min="10" max="16384" width="11.42578125" style="28" hidden="1"/>
  </cols>
  <sheetData>
    <row r="1" spans="1:8" ht="3.75" customHeight="1" x14ac:dyDescent="0.2">
      <c r="A1" s="15"/>
      <c r="B1" s="15"/>
      <c r="C1" s="15"/>
      <c r="D1" s="15"/>
      <c r="E1" s="15"/>
      <c r="F1" s="15"/>
      <c r="G1" s="15"/>
      <c r="H1" s="15"/>
    </row>
    <row r="2" spans="1:8" ht="3.75" customHeight="1" thickBot="1" x14ac:dyDescent="0.25">
      <c r="A2" s="2"/>
      <c r="B2" s="2"/>
      <c r="C2" s="2"/>
      <c r="D2" s="2"/>
      <c r="E2" s="2"/>
      <c r="F2" s="2"/>
      <c r="G2" s="2"/>
      <c r="H2" s="2"/>
    </row>
    <row r="3" spans="1:8" ht="24" customHeight="1" x14ac:dyDescent="0.2">
      <c r="A3" s="40" t="s">
        <v>11</v>
      </c>
      <c r="B3" s="25"/>
      <c r="C3" s="41" t="s">
        <v>12</v>
      </c>
      <c r="D3" s="52"/>
      <c r="E3" s="2"/>
      <c r="F3" s="2"/>
      <c r="G3" s="2"/>
      <c r="H3" s="2"/>
    </row>
    <row r="4" spans="1:8" ht="5.0999999999999996" customHeight="1" x14ac:dyDescent="0.2">
      <c r="A4" s="3"/>
      <c r="B4" s="4"/>
      <c r="C4" s="29"/>
      <c r="D4" s="30"/>
      <c r="E4" s="2"/>
      <c r="F4" s="2"/>
      <c r="G4" s="2"/>
      <c r="H4" s="2"/>
    </row>
    <row r="5" spans="1:8" ht="24" customHeight="1" x14ac:dyDescent="0.2">
      <c r="A5" s="36" t="s">
        <v>13</v>
      </c>
      <c r="B5" s="31"/>
      <c r="C5" s="39" t="s">
        <v>0</v>
      </c>
      <c r="D5" s="32"/>
      <c r="E5" s="2"/>
      <c r="F5" s="2"/>
      <c r="G5" s="2"/>
      <c r="H5" s="2"/>
    </row>
    <row r="6" spans="1:8" ht="5.0999999999999996" customHeight="1" x14ac:dyDescent="0.2">
      <c r="A6" s="26"/>
      <c r="B6" s="4"/>
      <c r="C6" s="27"/>
      <c r="D6" s="30"/>
      <c r="E6" s="2"/>
      <c r="F6" s="2"/>
      <c r="G6" s="2"/>
      <c r="H6" s="2"/>
    </row>
    <row r="7" spans="1:8" ht="24" customHeight="1" x14ac:dyDescent="0.2">
      <c r="A7" s="36" t="s">
        <v>33</v>
      </c>
      <c r="B7" s="33"/>
      <c r="C7" s="39" t="s">
        <v>4</v>
      </c>
      <c r="D7" s="32"/>
      <c r="E7" s="2"/>
      <c r="F7" s="2"/>
      <c r="G7" s="2"/>
      <c r="H7" s="2"/>
    </row>
    <row r="8" spans="1:8" ht="5.0999999999999996" customHeight="1" x14ac:dyDescent="0.2">
      <c r="A8" s="26"/>
      <c r="B8" s="4"/>
      <c r="C8" s="27"/>
      <c r="D8" s="30"/>
      <c r="E8" s="2"/>
      <c r="F8" s="2"/>
      <c r="G8" s="2"/>
      <c r="H8" s="2"/>
    </row>
    <row r="9" spans="1:8" ht="24" customHeight="1" x14ac:dyDescent="0.2">
      <c r="A9" s="36" t="s">
        <v>36</v>
      </c>
      <c r="B9" s="31"/>
      <c r="C9" s="39" t="s">
        <v>9</v>
      </c>
      <c r="D9" s="32"/>
      <c r="E9" s="2"/>
      <c r="F9" s="2"/>
      <c r="G9" s="2"/>
      <c r="H9" s="2"/>
    </row>
    <row r="10" spans="1:8" ht="5.0999999999999996" customHeight="1" x14ac:dyDescent="0.2">
      <c r="A10" s="37"/>
      <c r="B10" s="4"/>
      <c r="C10" s="27"/>
      <c r="D10" s="30"/>
      <c r="E10" s="2"/>
      <c r="F10" s="2"/>
      <c r="G10" s="2"/>
      <c r="H10" s="2"/>
    </row>
    <row r="11" spans="1:8" ht="24" customHeight="1" x14ac:dyDescent="0.2">
      <c r="A11" s="36" t="s">
        <v>14</v>
      </c>
      <c r="B11" s="1"/>
      <c r="C11" s="59" t="s">
        <v>10</v>
      </c>
      <c r="D11" s="57"/>
      <c r="E11" s="2"/>
      <c r="F11" s="2"/>
      <c r="G11" s="2"/>
      <c r="H11" s="2"/>
    </row>
    <row r="12" spans="1:8" ht="5.0999999999999996" customHeight="1" x14ac:dyDescent="0.2">
      <c r="A12" s="26"/>
      <c r="B12" s="4"/>
      <c r="C12" s="60"/>
      <c r="D12" s="57"/>
      <c r="E12" s="2"/>
      <c r="F12" s="2"/>
      <c r="G12" s="2"/>
      <c r="H12" s="2"/>
    </row>
    <row r="13" spans="1:8" ht="24" customHeight="1" thickBot="1" x14ac:dyDescent="0.25">
      <c r="A13" s="38" t="s">
        <v>8</v>
      </c>
      <c r="B13" s="5"/>
      <c r="C13" s="61"/>
      <c r="D13" s="58"/>
      <c r="E13" s="2"/>
      <c r="F13" s="2"/>
      <c r="G13" s="2"/>
      <c r="H13" s="2"/>
    </row>
    <row r="14" spans="1:8" ht="23.25" customHeight="1" x14ac:dyDescent="0.2">
      <c r="A14" s="63" t="s">
        <v>26</v>
      </c>
      <c r="B14" s="64"/>
      <c r="C14" s="64"/>
      <c r="D14" s="64"/>
      <c r="E14" s="64"/>
      <c r="F14" s="64"/>
      <c r="G14" s="64"/>
      <c r="H14" s="65"/>
    </row>
    <row r="15" spans="1:8" ht="15" customHeight="1" x14ac:dyDescent="0.2">
      <c r="A15" s="66"/>
      <c r="B15" s="67"/>
      <c r="C15" s="67"/>
      <c r="D15" s="67"/>
      <c r="E15" s="67"/>
      <c r="F15" s="67"/>
      <c r="G15" s="67"/>
      <c r="H15" s="68"/>
    </row>
    <row r="16" spans="1:8" ht="27" customHeight="1" thickBot="1" x14ac:dyDescent="0.25">
      <c r="A16" s="69"/>
      <c r="B16" s="70"/>
      <c r="C16" s="70"/>
      <c r="D16" s="70"/>
      <c r="E16" s="70"/>
      <c r="F16" s="70"/>
      <c r="G16" s="70"/>
      <c r="H16" s="71"/>
    </row>
    <row r="17" spans="1:9" s="35" customFormat="1" ht="25.5" x14ac:dyDescent="0.2">
      <c r="A17" s="45" t="s">
        <v>1</v>
      </c>
      <c r="B17" s="46" t="s">
        <v>5</v>
      </c>
      <c r="C17" s="46" t="s">
        <v>6</v>
      </c>
      <c r="D17" s="46" t="s">
        <v>32</v>
      </c>
      <c r="E17" s="46" t="s">
        <v>2</v>
      </c>
      <c r="F17" s="46" t="s">
        <v>3</v>
      </c>
      <c r="G17" s="46" t="s">
        <v>35</v>
      </c>
      <c r="H17" s="50" t="s">
        <v>7</v>
      </c>
      <c r="I17" s="34"/>
    </row>
    <row r="18" spans="1:9" ht="24" customHeight="1" x14ac:dyDescent="0.2">
      <c r="A18" s="6"/>
      <c r="B18" s="7"/>
      <c r="C18" s="7"/>
      <c r="D18" s="7"/>
      <c r="E18" s="53"/>
      <c r="F18" s="53"/>
      <c r="G18" s="8">
        <f t="shared" ref="G18:G25" si="0">(F18-E18)*24*60</f>
        <v>0</v>
      </c>
      <c r="H18" s="9"/>
    </row>
    <row r="19" spans="1:9" ht="24" customHeight="1" x14ac:dyDescent="0.2">
      <c r="A19" s="6"/>
      <c r="B19" s="7"/>
      <c r="C19" s="7"/>
      <c r="D19" s="7"/>
      <c r="E19" s="53"/>
      <c r="F19" s="53"/>
      <c r="G19" s="8">
        <f t="shared" si="0"/>
        <v>0</v>
      </c>
      <c r="H19" s="9"/>
    </row>
    <row r="20" spans="1:9" ht="24" customHeight="1" x14ac:dyDescent="0.2">
      <c r="A20" s="6"/>
      <c r="B20" s="7"/>
      <c r="C20" s="7"/>
      <c r="D20" s="7"/>
      <c r="E20" s="53"/>
      <c r="F20" s="53"/>
      <c r="G20" s="8">
        <f t="shared" si="0"/>
        <v>0</v>
      </c>
      <c r="H20" s="9"/>
    </row>
    <row r="21" spans="1:9" ht="24" customHeight="1" x14ac:dyDescent="0.2">
      <c r="A21" s="6"/>
      <c r="B21" s="7"/>
      <c r="C21" s="7"/>
      <c r="D21" s="7"/>
      <c r="E21" s="53"/>
      <c r="F21" s="53"/>
      <c r="G21" s="8">
        <f t="shared" si="0"/>
        <v>0</v>
      </c>
      <c r="H21" s="9"/>
    </row>
    <row r="22" spans="1:9" ht="24" customHeight="1" x14ac:dyDescent="0.2">
      <c r="A22" s="6"/>
      <c r="B22" s="7"/>
      <c r="C22" s="7"/>
      <c r="D22" s="7"/>
      <c r="E22" s="53"/>
      <c r="F22" s="53"/>
      <c r="G22" s="8">
        <f t="shared" si="0"/>
        <v>0</v>
      </c>
      <c r="H22" s="9"/>
    </row>
    <row r="23" spans="1:9" ht="24" customHeight="1" x14ac:dyDescent="0.2">
      <c r="A23" s="6"/>
      <c r="B23" s="7"/>
      <c r="C23" s="7"/>
      <c r="D23" s="7"/>
      <c r="E23" s="53"/>
      <c r="F23" s="53"/>
      <c r="G23" s="8">
        <f t="shared" si="0"/>
        <v>0</v>
      </c>
      <c r="H23" s="9"/>
    </row>
    <row r="24" spans="1:9" ht="24" customHeight="1" x14ac:dyDescent="0.2">
      <c r="A24" s="6"/>
      <c r="B24" s="7"/>
      <c r="C24" s="7"/>
      <c r="D24" s="7"/>
      <c r="E24" s="53"/>
      <c r="F24" s="53"/>
      <c r="G24" s="8">
        <f t="shared" si="0"/>
        <v>0</v>
      </c>
      <c r="H24" s="9"/>
    </row>
    <row r="25" spans="1:9" ht="24" customHeight="1" thickBot="1" x14ac:dyDescent="0.25">
      <c r="A25" s="10"/>
      <c r="B25" s="11"/>
      <c r="C25" s="11"/>
      <c r="D25" s="11"/>
      <c r="E25" s="54"/>
      <c r="F25" s="54"/>
      <c r="G25" s="12">
        <f t="shared" si="0"/>
        <v>0</v>
      </c>
      <c r="H25" s="13"/>
    </row>
    <row r="26" spans="1:9" x14ac:dyDescent="0.2">
      <c r="A26" s="14" t="s">
        <v>16</v>
      </c>
      <c r="B26" s="4"/>
      <c r="C26" s="4"/>
      <c r="D26" s="4"/>
      <c r="E26" s="24" t="s">
        <v>22</v>
      </c>
      <c r="F26" s="24" t="s">
        <v>23</v>
      </c>
      <c r="G26" s="24" t="s">
        <v>24</v>
      </c>
      <c r="H26" s="24" t="s">
        <v>25</v>
      </c>
    </row>
    <row r="27" spans="1:9" ht="20.100000000000001" customHeight="1" x14ac:dyDescent="0.2">
      <c r="A27" s="62"/>
      <c r="B27" s="62"/>
      <c r="C27" s="62"/>
      <c r="D27" s="39" t="s">
        <v>34</v>
      </c>
      <c r="E27" s="16">
        <f>SUM(G18:G25)</f>
        <v>0</v>
      </c>
      <c r="F27" s="51" t="s">
        <v>17</v>
      </c>
      <c r="G27" s="44"/>
      <c r="H27" s="17">
        <f>(E27/60)*G27</f>
        <v>0</v>
      </c>
    </row>
    <row r="28" spans="1:9" ht="20.100000000000001" customHeight="1" x14ac:dyDescent="0.2">
      <c r="A28" s="62"/>
      <c r="B28" s="62"/>
      <c r="C28" s="62"/>
      <c r="D28" s="39" t="s">
        <v>18</v>
      </c>
      <c r="E28" s="42"/>
      <c r="F28" s="51" t="s">
        <v>17</v>
      </c>
      <c r="G28" s="44"/>
      <c r="H28" s="18">
        <f>E28*G28</f>
        <v>0</v>
      </c>
    </row>
    <row r="29" spans="1:9" ht="20.100000000000001" customHeight="1" x14ac:dyDescent="0.2">
      <c r="A29" s="62"/>
      <c r="B29" s="62"/>
      <c r="C29" s="62"/>
      <c r="D29" s="47" t="s">
        <v>19</v>
      </c>
      <c r="E29" s="43"/>
      <c r="F29" s="51" t="s">
        <v>15</v>
      </c>
      <c r="G29" s="48">
        <v>0.51</v>
      </c>
      <c r="H29" s="19">
        <f>SUM(E29*G29)</f>
        <v>0</v>
      </c>
    </row>
    <row r="30" spans="1:9" ht="20.100000000000001" customHeight="1" x14ac:dyDescent="0.2">
      <c r="A30" s="62"/>
      <c r="B30" s="62"/>
      <c r="C30" s="62"/>
      <c r="D30" s="39" t="s">
        <v>20</v>
      </c>
      <c r="E30" s="20"/>
      <c r="F30" s="20"/>
      <c r="G30" s="20"/>
      <c r="H30" s="44"/>
    </row>
    <row r="31" spans="1:9" ht="20.100000000000001" customHeight="1" thickBot="1" x14ac:dyDescent="0.25">
      <c r="A31" s="62"/>
      <c r="B31" s="62"/>
      <c r="C31" s="62"/>
      <c r="D31" s="39" t="s">
        <v>21</v>
      </c>
      <c r="E31" s="20"/>
      <c r="F31" s="20"/>
      <c r="G31" s="20"/>
      <c r="H31" s="21">
        <f>SUM(H27:H30)</f>
        <v>0</v>
      </c>
    </row>
    <row r="32" spans="1:9" x14ac:dyDescent="0.2">
      <c r="A32" s="81"/>
      <c r="B32" s="81"/>
      <c r="C32" s="81"/>
      <c r="D32" s="81"/>
      <c r="E32" s="2"/>
      <c r="F32" s="72" t="s">
        <v>29</v>
      </c>
      <c r="G32" s="73"/>
      <c r="H32" s="74"/>
    </row>
    <row r="33" spans="1:39" ht="27.75" customHeight="1" x14ac:dyDescent="0.2">
      <c r="A33" s="55" t="s">
        <v>27</v>
      </c>
      <c r="B33" s="55"/>
      <c r="C33" s="55"/>
      <c r="D33" s="55"/>
      <c r="E33" s="2"/>
      <c r="F33" s="75"/>
      <c r="G33" s="76"/>
      <c r="H33" s="77"/>
    </row>
    <row r="34" spans="1:39" x14ac:dyDescent="0.2">
      <c r="A34" s="22"/>
      <c r="B34" s="22"/>
      <c r="C34" s="22"/>
      <c r="D34" s="22"/>
      <c r="E34" s="2"/>
      <c r="F34" s="75"/>
      <c r="G34" s="76"/>
      <c r="H34" s="77"/>
    </row>
    <row r="35" spans="1:39" ht="13.5" thickBot="1" x14ac:dyDescent="0.25">
      <c r="A35" s="56"/>
      <c r="B35" s="56"/>
      <c r="C35" s="56"/>
      <c r="D35" s="23"/>
      <c r="E35" s="2"/>
      <c r="F35" s="75"/>
      <c r="G35" s="76"/>
      <c r="H35" s="77"/>
      <c r="AM35" s="28" t="s">
        <v>28</v>
      </c>
    </row>
    <row r="36" spans="1:39" ht="13.5" thickBot="1" x14ac:dyDescent="0.25">
      <c r="A36" s="2" t="s">
        <v>30</v>
      </c>
      <c r="B36" s="49"/>
      <c r="C36" s="49"/>
      <c r="D36" s="24" t="s">
        <v>31</v>
      </c>
      <c r="E36" s="2"/>
      <c r="F36" s="78"/>
      <c r="G36" s="79"/>
      <c r="H36" s="80"/>
    </row>
    <row r="37" spans="1:39" hidden="1" x14ac:dyDescent="0.2"/>
    <row r="38" spans="1:39" hidden="1" x14ac:dyDescent="0.2"/>
    <row r="39" spans="1:39" hidden="1" x14ac:dyDescent="0.2"/>
    <row r="40" spans="1:39" hidden="1" x14ac:dyDescent="0.2"/>
    <row r="41" spans="1:39" x14ac:dyDescent="0.2"/>
  </sheetData>
  <sheetProtection sheet="1" objects="1" scenarios="1" selectLockedCells="1"/>
  <mergeCells count="9">
    <mergeCell ref="A33:D33"/>
    <mergeCell ref="A35:C35"/>
    <mergeCell ref="D11:D13"/>
    <mergeCell ref="C11:C13"/>
    <mergeCell ref="A27:C31"/>
    <mergeCell ref="A14:H16"/>
    <mergeCell ref="F32:H32"/>
    <mergeCell ref="F33:H36"/>
    <mergeCell ref="A32:D32"/>
  </mergeCells>
  <dataValidations count="1">
    <dataValidation type="list" allowBlank="1" showInputMessage="1" showErrorMessage="1" sqref="B9">
      <formula1>"Uncertified, Authorized, Provisional-B, Provisional, Certified"</formula1>
    </dataValidation>
  </dataValidations>
  <pageMargins left="0.25" right="0.25" top="0.5" bottom="0.5" header="0.3" footer="0.3"/>
  <pageSetup scale="81" fitToHeight="0" orientation="landscape" r:id="rId1"/>
  <headerFooter>
    <oddHeader>&amp;C&amp;"-,Bold"&amp;18CS-225 Daily Intepreter Invoice&amp;R&amp;"Arial,Italic"&amp;8revised 07-17-2018</oddHeader>
  </headerFooter>
  <rowBreaks count="1" manualBreakCount="1">
    <brk id="3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Electronic</vt:lpstr>
      <vt:lpstr>Electronic!Print_Area</vt:lpstr>
    </vt:vector>
  </TitlesOfParts>
  <Company>CCAP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CS-225 Daily Record of Appointment of Interpreter and Authorization for Payment</dc:title>
  <dc:creator>Tyler Brandt</dc:creator>
  <cp:lastModifiedBy>Jennifer Seubert</cp:lastModifiedBy>
  <cp:lastPrinted>2018-07-17T17:24:22Z</cp:lastPrinted>
  <dcterms:created xsi:type="dcterms:W3CDTF">2017-12-11T16:45:00Z</dcterms:created>
  <dcterms:modified xsi:type="dcterms:W3CDTF">2018-07-17T20:36:09Z</dcterms:modified>
</cp:coreProperties>
</file>